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oseluji/Desktop/TRANSPARENCIA/"/>
    </mc:Choice>
  </mc:AlternateContent>
  <xr:revisionPtr revIDLastSave="0" documentId="13_ncr:1_{F6E04C08-2309-4A45-A971-486172A91C05}" xr6:coauthVersionLast="45" xr6:coauthVersionMax="45" xr10:uidLastSave="{00000000-0000-0000-0000-000000000000}"/>
  <bookViews>
    <workbookView xWindow="0" yWindow="460" windowWidth="25600" windowHeight="14980" tabRatio="463" xr2:uid="{00000000-000D-0000-FFFF-FFFF00000000}"/>
  </bookViews>
  <sheets>
    <sheet name="TRANSPARENCIA" sheetId="3" r:id="rId1"/>
  </sheets>
  <calcPr calcId="191029"/>
</workbook>
</file>

<file path=xl/calcChain.xml><?xml version="1.0" encoding="utf-8"?>
<calcChain xmlns="http://schemas.openxmlformats.org/spreadsheetml/2006/main">
  <c r="L28" i="3" l="1"/>
  <c r="L25" i="3"/>
  <c r="L3" i="3"/>
  <c r="B3" i="3"/>
  <c r="L2" i="3"/>
  <c r="L29" i="3"/>
  <c r="L18" i="3"/>
  <c r="L19" i="3"/>
  <c r="L20" i="3"/>
  <c r="L21" i="3"/>
  <c r="L22" i="3"/>
  <c r="L23" i="3"/>
  <c r="L24" i="3"/>
  <c r="L26" i="3"/>
  <c r="L27" i="3"/>
  <c r="B18" i="3"/>
  <c r="B19" i="3"/>
  <c r="B20" i="3"/>
  <c r="B21" i="3"/>
  <c r="B22" i="3"/>
  <c r="B23" i="3"/>
  <c r="B24" i="3"/>
  <c r="B25" i="3"/>
  <c r="B26" i="3"/>
  <c r="B27" i="3"/>
  <c r="B28" i="3"/>
  <c r="B29" i="3"/>
  <c r="L13" i="3"/>
  <c r="B13" i="3"/>
  <c r="L11" i="3"/>
  <c r="B11" i="3"/>
  <c r="L10" i="3"/>
  <c r="B10" i="3"/>
  <c r="L4" i="3" l="1"/>
  <c r="L5" i="3"/>
  <c r="L6" i="3"/>
  <c r="L7" i="3"/>
  <c r="L8" i="3"/>
  <c r="L9" i="3"/>
  <c r="L12" i="3"/>
  <c r="L14" i="3"/>
  <c r="L15" i="3"/>
  <c r="L16" i="3"/>
  <c r="L17" i="3"/>
  <c r="B8" i="3" l="1"/>
  <c r="B9" i="3"/>
  <c r="B12" i="3"/>
  <c r="B14" i="3"/>
  <c r="B15" i="3"/>
  <c r="B16" i="3"/>
  <c r="B17" i="3"/>
  <c r="B6" i="3"/>
  <c r="B7" i="3"/>
  <c r="B5" i="3"/>
</calcChain>
</file>

<file path=xl/sharedStrings.xml><?xml version="1.0" encoding="utf-8"?>
<sst xmlns="http://schemas.openxmlformats.org/spreadsheetml/2006/main" count="354" uniqueCount="83">
  <si>
    <t>PERMISO</t>
  </si>
  <si>
    <t>CERTIFICADO</t>
  </si>
  <si>
    <t>CERTIFICADO DE RECEPCIÓN DEFINITIVA</t>
  </si>
  <si>
    <t>CERTIFICADO DE REGULARIZACIÓN</t>
  </si>
  <si>
    <t>REGULARIZACIÓN</t>
  </si>
  <si>
    <t>AÑO</t>
  </si>
  <si>
    <t xml:space="preserve">MES </t>
  </si>
  <si>
    <t>TIPOLOGÍA DEL ACTO</t>
  </si>
  <si>
    <t>TIPO DE NORMA</t>
  </si>
  <si>
    <t>DENOMINACIÓN NORMA</t>
  </si>
  <si>
    <t>NÚMERO NORMA</t>
  </si>
  <si>
    <t>FECHA</t>
  </si>
  <si>
    <t>FECHA DE PUBLICACIÓN EN EL DO (SEGÚN ART.45 Y SIGUIENTES LEY 19.880)</t>
  </si>
  <si>
    <t>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</si>
  <si>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</si>
  <si>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</si>
  <si>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</si>
  <si>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</si>
  <si>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ENLACE A LA MODIFICACIÓN O ARCHIVO CORRESPONDIENTE</t>
  </si>
  <si>
    <t>LINK DOCUMENTO</t>
  </si>
  <si>
    <t>NO APLICA</t>
  </si>
  <si>
    <t>SITIO WEB DEL ORGANISMO</t>
  </si>
  <si>
    <t>NO</t>
  </si>
  <si>
    <t>CERTIFICADO DE URBANIZACIÓN</t>
  </si>
  <si>
    <t>CERTIFICADO DE REGULARIZACIÓN ACOGIDO A LEY 20.898</t>
  </si>
  <si>
    <t>PERMISO DE EDIFICACIÓN</t>
  </si>
  <si>
    <t>PERMISO DE EDIFICACIÓN OBRA NUEVA</t>
  </si>
  <si>
    <t>RECEPCIÓN</t>
  </si>
  <si>
    <t>2020</t>
  </si>
  <si>
    <t>RESOLUCIÓN DE MODIFICACIÓN</t>
  </si>
  <si>
    <t>CERTIFICADO DE OBRAS DE URBANIZACIÓN GARANTIZADAS</t>
  </si>
  <si>
    <t xml:space="preserve">CERTIFICADO DE RECEPCIÓN DEFINITIVA DE  OBRA MENOR  </t>
  </si>
  <si>
    <t>079</t>
  </si>
  <si>
    <t>080</t>
  </si>
  <si>
    <t>Mayo</t>
  </si>
  <si>
    <t>073</t>
  </si>
  <si>
    <t>074</t>
  </si>
  <si>
    <t>PERMISO DE EDIFICACIÓN ALTERACIÓN</t>
  </si>
  <si>
    <t>PERMISO DE OBRA MENOR</t>
  </si>
  <si>
    <t>PERMISO DE OBRA MENOR DE AMPLIACIÓN DE VIVIENDA SOCIAL</t>
  </si>
  <si>
    <t>075</t>
  </si>
  <si>
    <t>076</t>
  </si>
  <si>
    <t>077</t>
  </si>
  <si>
    <t>078</t>
  </si>
  <si>
    <t>PERMISO DE OBRA MENOR POR MODIFICACIONES MENORES</t>
  </si>
  <si>
    <t>RESOLUCIÓN DE MODIFICACIÓN DE PERMISO DE ALTERACIÓN</t>
  </si>
  <si>
    <t>030</t>
  </si>
  <si>
    <t>031</t>
  </si>
  <si>
    <t>CERTIFICADO DE RECEPCIÓN DEFINITIVA DE  OBRAS DE EDIFICACIÓN</t>
  </si>
  <si>
    <t>034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</si>
  <si>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</si>
  <si>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</si>
  <si>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</si>
  <si>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</si>
  <si>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</si>
  <si>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</si>
  <si>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</si>
  <si>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</si>
  <si>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</si>
  <si>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</si>
  <si>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</si>
  <si>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</si>
  <si>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</si>
  <si>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</si>
  <si>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</si>
  <si>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</si>
  <si>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</si>
  <si>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</si>
  <si>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</si>
  <si>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</si>
  <si>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</si>
  <si>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</si>
  <si>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</si>
  <si>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</si>
  <si>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</si>
  <si>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</si>
  <si>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</si>
  <si>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29/05/020</t>
  </si>
  <si>
    <t>AUTORIZACIÓN</t>
  </si>
  <si>
    <t>AUTORIZACIÓN DE OBRAS DE DEMOLICIÓN</t>
  </si>
  <si>
    <t>09</t>
  </si>
  <si>
    <t>010</t>
  </si>
  <si>
    <t>Enlace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</si>
</sst>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3" x14ac:knownFonts="1">
    <font>
      <sz val="10"/>
      <color theme="1"/>
      <name val="Calibri"/>
      <family val="2"/>
      <scheme val="minor"/>
    </font>
    <font>
      <b/>
      <sz val="9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mpuentealto.cl/doctos/2020/DOM_05/077PE-2020.pdf" TargetMode="External"/><Relationship Id="rId13" Type="http://schemas.openxmlformats.org/officeDocument/2006/relationships/hyperlink" Target="http://transparencia.mpuentealto.cl/doctos/2020/DOM_05/031RE-2020.pdf" TargetMode="External"/><Relationship Id="rId18" Type="http://schemas.openxmlformats.org/officeDocument/2006/relationships/hyperlink" Target="http://transparencia.mpuentealto.cl/doctos/2020/DOM_05/085REG-2020.pdf" TargetMode="External"/><Relationship Id="rId26" Type="http://schemas.openxmlformats.org/officeDocument/2006/relationships/hyperlink" Target="http://transparencia.mpuentealto.cl/doctos/2020/DOM_05/093REG-2020.pdf" TargetMode="External"/><Relationship Id="rId3" Type="http://schemas.openxmlformats.org/officeDocument/2006/relationships/hyperlink" Target="http://transparencia.mpuentealto.cl/doctos/2020/DOM_05/010AUT-2020.pdf" TargetMode="External"/><Relationship Id="rId21" Type="http://schemas.openxmlformats.org/officeDocument/2006/relationships/hyperlink" Target="http://transparencia.mpuentealto.cl/doctos/2020/DOM_05/088REG-2020.pdf" TargetMode="External"/><Relationship Id="rId7" Type="http://schemas.openxmlformats.org/officeDocument/2006/relationships/hyperlink" Target="http://transparencia.mpuentealto.cl/doctos/2020/DOM_05/076PE-2020.pdf" TargetMode="External"/><Relationship Id="rId12" Type="http://schemas.openxmlformats.org/officeDocument/2006/relationships/hyperlink" Target="http://transparencia.mpuentealto.cl/doctos/2020/DOM_05/030RE-2020.pdf" TargetMode="External"/><Relationship Id="rId17" Type="http://schemas.openxmlformats.org/officeDocument/2006/relationships/hyperlink" Target="http://transparencia.mpuentealto.cl/doctos/2020/DOM_05/084REG-2020.pdf" TargetMode="External"/><Relationship Id="rId25" Type="http://schemas.openxmlformats.org/officeDocument/2006/relationships/hyperlink" Target="http://transparencia.mpuentealto.cl/doctos/2020/DOM_05/092REG-2020.pdf" TargetMode="External"/><Relationship Id="rId2" Type="http://schemas.openxmlformats.org/officeDocument/2006/relationships/hyperlink" Target="http://transparencia.mpuentealto.cl/doctos/2020/DOM_05/09AUT-2020.pdf" TargetMode="External"/><Relationship Id="rId16" Type="http://schemas.openxmlformats.org/officeDocument/2006/relationships/hyperlink" Target="http://transparencia.mpuentealto.cl/doctos/2020/DOM_05/083REG-2020.pdf" TargetMode="External"/><Relationship Id="rId20" Type="http://schemas.openxmlformats.org/officeDocument/2006/relationships/hyperlink" Target="http://transparencia.mpuentealto.cl/doctos/2020/DOM_05/087REG-2020.pdf" TargetMode="External"/><Relationship Id="rId29" Type="http://schemas.openxmlformats.org/officeDocument/2006/relationships/hyperlink" Target="http://transparencia.mpuentealto.cl/doctos/2020/DOM_05/096REG-2020.pdf" TargetMode="External"/><Relationship Id="rId1" Type="http://schemas.openxmlformats.org/officeDocument/2006/relationships/hyperlink" Target="http://transparencia.mpuentealto.cl/doctos/2019/DOM_02/" TargetMode="External"/><Relationship Id="rId6" Type="http://schemas.openxmlformats.org/officeDocument/2006/relationships/hyperlink" Target="http://transparencia.mpuentealto.cl/doctos/2020/DOM_05/075PE-2020.pdf" TargetMode="External"/><Relationship Id="rId11" Type="http://schemas.openxmlformats.org/officeDocument/2006/relationships/hyperlink" Target="http://transparencia.mpuentealto.cl/doctos/2020/DOM_05/080PE-2020.pdf" TargetMode="External"/><Relationship Id="rId24" Type="http://schemas.openxmlformats.org/officeDocument/2006/relationships/hyperlink" Target="http://transparencia.mpuentealto.cl/doctos/2020/DOM_05/091REG-2020.pdf" TargetMode="External"/><Relationship Id="rId5" Type="http://schemas.openxmlformats.org/officeDocument/2006/relationships/hyperlink" Target="http://transparencia.mpuentealto.cl/doctos/2020/DOM_05/074PE-2020.pdf" TargetMode="External"/><Relationship Id="rId15" Type="http://schemas.openxmlformats.org/officeDocument/2006/relationships/hyperlink" Target="http://transparencia.mpuentealto.cl/doctos/2020/DOM_05/082REG-2020.pdf" TargetMode="External"/><Relationship Id="rId23" Type="http://schemas.openxmlformats.org/officeDocument/2006/relationships/hyperlink" Target="http://transparencia.mpuentealto.cl/doctos/2020/DOM_05/090REG-2020.pdf" TargetMode="External"/><Relationship Id="rId28" Type="http://schemas.openxmlformats.org/officeDocument/2006/relationships/hyperlink" Target="http://transparencia.mpuentealto.cl/doctos/2020/DOM_05/095REG-2020.pdf" TargetMode="External"/><Relationship Id="rId10" Type="http://schemas.openxmlformats.org/officeDocument/2006/relationships/hyperlink" Target="http://transparencia.mpuentealto.cl/doctos/2020/DOM_05/079PE-2020.pdf" TargetMode="External"/><Relationship Id="rId19" Type="http://schemas.openxmlformats.org/officeDocument/2006/relationships/hyperlink" Target="http://transparencia.mpuentealto.cl/doctos/2020/DOM_05/086REG-2020.pdf" TargetMode="External"/><Relationship Id="rId4" Type="http://schemas.openxmlformats.org/officeDocument/2006/relationships/hyperlink" Target="http://transparencia.mpuentealto.cl/doctos/2020/DOM_05/073PE-2020.pdf" TargetMode="External"/><Relationship Id="rId9" Type="http://schemas.openxmlformats.org/officeDocument/2006/relationships/hyperlink" Target="http://transparencia.mpuentealto.cl/doctos/2020/DOM_05/078PE-2020.pdf" TargetMode="External"/><Relationship Id="rId14" Type="http://schemas.openxmlformats.org/officeDocument/2006/relationships/hyperlink" Target="http://transparencia.mpuentealto.cl/doctos/2020/DOM_05/034REURB-2020.pdf" TargetMode="External"/><Relationship Id="rId22" Type="http://schemas.openxmlformats.org/officeDocument/2006/relationships/hyperlink" Target="http://transparencia.mpuentealto.cl/doctos/2020/DOM_05/089REG-2020.pdf" TargetMode="External"/><Relationship Id="rId27" Type="http://schemas.openxmlformats.org/officeDocument/2006/relationships/hyperlink" Target="http://transparencia.mpuentealto.cl/doctos/2020/DOM_05/094REG-2020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"/>
  <sheetViews>
    <sheetView tabSelected="1" zoomScale="90" zoomScaleNormal="90" workbookViewId="0">
      <selection activeCell="Q20" sqref="Q20"/>
    </sheetView>
  </sheetViews>
  <sheetFormatPr baseColWidth="10" defaultColWidth="11.3984375" defaultRowHeight="14" x14ac:dyDescent="0.2"/>
  <cols>
    <col min="1" max="1" width="5.796875" style="3" bestFit="1" customWidth="1"/>
    <col min="2" max="2" width="11.3984375" style="6"/>
    <col min="3" max="3" width="46.796875" style="3" customWidth="1"/>
    <col min="4" max="4" width="23.59765625" style="3" bestFit="1" customWidth="1"/>
    <col min="5" max="5" width="71.3984375" style="4" bestFit="1" customWidth="1"/>
    <col min="6" max="6" width="11.3984375" style="9"/>
    <col min="7" max="7" width="14.19921875" style="1" bestFit="1" customWidth="1"/>
    <col min="8" max="8" width="16.3984375" style="3" customWidth="1"/>
    <col min="9" max="9" width="20" style="3" customWidth="1"/>
    <col min="10" max="10" width="14.796875" style="3" customWidth="1"/>
    <col min="11" max="11" width="22" style="3" bestFit="1" customWidth="1"/>
    <col min="12" max="12" width="108.19921875" style="10" customWidth="1"/>
    <col min="13" max="13" width="23" style="11" customWidth="1"/>
    <col min="14" max="14" width="30.59765625" style="1" bestFit="1" customWidth="1"/>
    <col min="15" max="15" width="17.59765625" style="1" bestFit="1" customWidth="1"/>
    <col min="16" max="16" width="11.3984375" style="3"/>
    <col min="17" max="17" width="46.796875" style="3" bestFit="1" customWidth="1"/>
    <col min="18" max="18" width="34" style="3" bestFit="1" customWidth="1"/>
    <col min="19" max="16384" width="11.3984375" style="3"/>
  </cols>
  <sheetData>
    <row r="1" spans="1:18" ht="77.25" customHeight="1" x14ac:dyDescent="0.2">
      <c r="A1" s="12" t="s">
        <v>5</v>
      </c>
      <c r="B1" s="13" t="s">
        <v>6</v>
      </c>
      <c r="C1" s="12" t="s">
        <v>7</v>
      </c>
      <c r="D1" s="12" t="s">
        <v>8</v>
      </c>
      <c r="E1" s="14" t="s">
        <v>9</v>
      </c>
      <c r="F1" s="15" t="s">
        <v>10</v>
      </c>
      <c r="G1" s="16" t="s">
        <v>11</v>
      </c>
      <c r="H1" s="12" t="s">
        <v>12</v>
      </c>
      <c r="I1" s="12" t="s">
        <v>13</v>
      </c>
      <c r="J1" s="12" t="s">
        <v>14</v>
      </c>
      <c r="K1" s="12" t="s">
        <v>15</v>
      </c>
      <c r="L1" s="12" t="s">
        <v>16</v>
      </c>
      <c r="M1" s="13" t="s">
        <v>17</v>
      </c>
      <c r="N1" s="12" t="s">
        <v>18</v>
      </c>
      <c r="O1" s="12" t="s">
        <v>19</v>
      </c>
      <c r="P1" s="4"/>
    </row>
    <row r="2" spans="1:18" ht="30" x14ac:dyDescent="0.2">
      <c r="A2" s="17" t="s">
        <v>28</v>
      </c>
      <c r="B2" s="18" t="s">
        <v>34</v>
      </c>
      <c r="C2" s="19" t="s">
        <v>78</v>
      </c>
      <c r="D2" s="20" t="s">
        <v>0</v>
      </c>
      <c r="E2" s="21" t="s">
        <v>79</v>
      </c>
      <c r="F2" s="22" t="s">
        <v>80</v>
      </c>
      <c r="G2" s="23">
        <v>43955</v>
      </c>
      <c r="H2" s="24" t="s">
        <v>20</v>
      </c>
      <c r="I2" s="25" t="s">
        <v>21</v>
      </c>
      <c r="J2" s="25" t="s">
        <v>22</v>
      </c>
      <c r="K2" s="24" t="s">
        <v>20</v>
      </c>
      <c r="L2" s="26" t="str">
        <f t="shared" ref="L2:L3" si="0">CONCATENATE("SE OTORGA ", E2)</f>
        <v>SE OTORGA AUTORIZACIÓN DE OBRAS DE DEMOLICIÓN</v>
      </c>
      <c r="M2" s="27" t="s">
        <v>82</v>
      </c>
      <c r="N2" s="28" t="s">
        <v>20</v>
      </c>
      <c r="O2" s="28" t="s">
        <v>20</v>
      </c>
    </row>
    <row r="3" spans="1:18" ht="30" x14ac:dyDescent="0.2">
      <c r="A3" s="17" t="s">
        <v>28</v>
      </c>
      <c r="B3" s="18" t="str">
        <f>B$4</f>
        <v>Mayo</v>
      </c>
      <c r="C3" s="19" t="s">
        <v>78</v>
      </c>
      <c r="D3" s="20" t="s">
        <v>0</v>
      </c>
      <c r="E3" s="21" t="s">
        <v>79</v>
      </c>
      <c r="F3" s="22" t="s">
        <v>81</v>
      </c>
      <c r="G3" s="23">
        <v>43955</v>
      </c>
      <c r="H3" s="24" t="s">
        <v>20</v>
      </c>
      <c r="I3" s="25" t="s">
        <v>21</v>
      </c>
      <c r="J3" s="25" t="s">
        <v>22</v>
      </c>
      <c r="K3" s="24" t="s">
        <v>20</v>
      </c>
      <c r="L3" s="26" t="str">
        <f t="shared" si="0"/>
        <v>SE OTORGA AUTORIZACIÓN DE OBRAS DE DEMOLICIÓN</v>
      </c>
      <c r="M3" s="27" t="s">
        <v>82</v>
      </c>
      <c r="N3" s="28" t="s">
        <v>20</v>
      </c>
      <c r="O3" s="28" t="s">
        <v>20</v>
      </c>
    </row>
    <row r="4" spans="1:18" ht="30" x14ac:dyDescent="0.2">
      <c r="A4" s="17" t="s">
        <v>28</v>
      </c>
      <c r="B4" s="18" t="s">
        <v>34</v>
      </c>
      <c r="C4" s="19" t="s">
        <v>25</v>
      </c>
      <c r="D4" s="20" t="s">
        <v>0</v>
      </c>
      <c r="E4" s="21" t="s">
        <v>37</v>
      </c>
      <c r="F4" s="22" t="s">
        <v>35</v>
      </c>
      <c r="G4" s="23">
        <v>43963</v>
      </c>
      <c r="H4" s="24" t="s">
        <v>20</v>
      </c>
      <c r="I4" s="25" t="s">
        <v>21</v>
      </c>
      <c r="J4" s="25" t="s">
        <v>22</v>
      </c>
      <c r="K4" s="24" t="s">
        <v>20</v>
      </c>
      <c r="L4" s="26" t="str">
        <f t="shared" ref="L4:L17" si="1">CONCATENATE("SE OTORGA ", E4)</f>
        <v>SE OTORGA PERMISO DE EDIFICACIÓN ALTERACIÓN</v>
      </c>
      <c r="M4" s="27" t="s">
        <v>82</v>
      </c>
      <c r="N4" s="28" t="s">
        <v>20</v>
      </c>
      <c r="O4" s="28" t="s">
        <v>20</v>
      </c>
    </row>
    <row r="5" spans="1:18" ht="30" x14ac:dyDescent="0.2">
      <c r="A5" s="17" t="s">
        <v>28</v>
      </c>
      <c r="B5" s="18" t="str">
        <f t="shared" ref="B5:B11" si="2">B$4</f>
        <v>Mayo</v>
      </c>
      <c r="C5" s="19" t="s">
        <v>38</v>
      </c>
      <c r="D5" s="20" t="s">
        <v>0</v>
      </c>
      <c r="E5" s="19" t="s">
        <v>39</v>
      </c>
      <c r="F5" s="22" t="s">
        <v>36</v>
      </c>
      <c r="G5" s="23">
        <v>43970</v>
      </c>
      <c r="H5" s="24" t="s">
        <v>20</v>
      </c>
      <c r="I5" s="25" t="s">
        <v>21</v>
      </c>
      <c r="J5" s="25" t="s">
        <v>22</v>
      </c>
      <c r="K5" s="24" t="s">
        <v>20</v>
      </c>
      <c r="L5" s="26" t="str">
        <f t="shared" si="1"/>
        <v>SE OTORGA PERMISO DE OBRA MENOR DE AMPLIACIÓN DE VIVIENDA SOCIAL</v>
      </c>
      <c r="M5" s="27" t="s">
        <v>82</v>
      </c>
      <c r="N5" s="28" t="s">
        <v>20</v>
      </c>
      <c r="O5" s="28" t="s">
        <v>20</v>
      </c>
    </row>
    <row r="6" spans="1:18" ht="30" x14ac:dyDescent="0.2">
      <c r="A6" s="17" t="s">
        <v>28</v>
      </c>
      <c r="B6" s="18" t="str">
        <f t="shared" si="2"/>
        <v>Mayo</v>
      </c>
      <c r="C6" s="19" t="s">
        <v>38</v>
      </c>
      <c r="D6" s="20" t="s">
        <v>0</v>
      </c>
      <c r="E6" s="19" t="s">
        <v>39</v>
      </c>
      <c r="F6" s="22" t="s">
        <v>40</v>
      </c>
      <c r="G6" s="23">
        <v>43970</v>
      </c>
      <c r="H6" s="24" t="s">
        <v>20</v>
      </c>
      <c r="I6" s="25" t="s">
        <v>21</v>
      </c>
      <c r="J6" s="25" t="s">
        <v>22</v>
      </c>
      <c r="K6" s="24" t="s">
        <v>20</v>
      </c>
      <c r="L6" s="26" t="str">
        <f t="shared" si="1"/>
        <v>SE OTORGA PERMISO DE OBRA MENOR DE AMPLIACIÓN DE VIVIENDA SOCIAL</v>
      </c>
      <c r="M6" s="27" t="s">
        <v>82</v>
      </c>
      <c r="N6" s="28" t="s">
        <v>20</v>
      </c>
      <c r="O6" s="28" t="s">
        <v>20</v>
      </c>
    </row>
    <row r="7" spans="1:18" ht="30" x14ac:dyDescent="0.2">
      <c r="A7" s="17" t="s">
        <v>28</v>
      </c>
      <c r="B7" s="18" t="str">
        <f t="shared" si="2"/>
        <v>Mayo</v>
      </c>
      <c r="C7" s="19" t="s">
        <v>25</v>
      </c>
      <c r="D7" s="20" t="s">
        <v>0</v>
      </c>
      <c r="E7" s="21" t="s">
        <v>37</v>
      </c>
      <c r="F7" s="22" t="s">
        <v>41</v>
      </c>
      <c r="G7" s="23">
        <v>43970</v>
      </c>
      <c r="H7" s="24" t="s">
        <v>20</v>
      </c>
      <c r="I7" s="25" t="s">
        <v>21</v>
      </c>
      <c r="J7" s="25" t="s">
        <v>22</v>
      </c>
      <c r="K7" s="24" t="s">
        <v>20</v>
      </c>
      <c r="L7" s="26" t="str">
        <f t="shared" si="1"/>
        <v>SE OTORGA PERMISO DE EDIFICACIÓN ALTERACIÓN</v>
      </c>
      <c r="M7" s="27" t="s">
        <v>82</v>
      </c>
      <c r="N7" s="28" t="s">
        <v>20</v>
      </c>
      <c r="O7" s="28" t="s">
        <v>20</v>
      </c>
    </row>
    <row r="8" spans="1:18" ht="30" x14ac:dyDescent="0.2">
      <c r="A8" s="17" t="s">
        <v>28</v>
      </c>
      <c r="B8" s="18" t="str">
        <f t="shared" si="2"/>
        <v>Mayo</v>
      </c>
      <c r="C8" s="19" t="s">
        <v>38</v>
      </c>
      <c r="D8" s="20" t="s">
        <v>0</v>
      </c>
      <c r="E8" s="19" t="s">
        <v>44</v>
      </c>
      <c r="F8" s="22" t="s">
        <v>42</v>
      </c>
      <c r="G8" s="23">
        <v>43976</v>
      </c>
      <c r="H8" s="24" t="s">
        <v>20</v>
      </c>
      <c r="I8" s="25" t="s">
        <v>21</v>
      </c>
      <c r="J8" s="25" t="s">
        <v>22</v>
      </c>
      <c r="K8" s="24" t="s">
        <v>20</v>
      </c>
      <c r="L8" s="26" t="str">
        <f t="shared" si="1"/>
        <v>SE OTORGA PERMISO DE OBRA MENOR POR MODIFICACIONES MENORES</v>
      </c>
      <c r="M8" s="27" t="s">
        <v>82</v>
      </c>
      <c r="N8" s="28" t="s">
        <v>20</v>
      </c>
      <c r="O8" s="28" t="s">
        <v>20</v>
      </c>
    </row>
    <row r="9" spans="1:18" ht="30" x14ac:dyDescent="0.2">
      <c r="A9" s="17" t="s">
        <v>28</v>
      </c>
      <c r="B9" s="18" t="str">
        <f t="shared" si="2"/>
        <v>Mayo</v>
      </c>
      <c r="C9" s="19" t="s">
        <v>38</v>
      </c>
      <c r="D9" s="20" t="s">
        <v>0</v>
      </c>
      <c r="E9" s="19" t="s">
        <v>39</v>
      </c>
      <c r="F9" s="22" t="s">
        <v>43</v>
      </c>
      <c r="G9" s="23">
        <v>43976</v>
      </c>
      <c r="H9" s="24" t="s">
        <v>20</v>
      </c>
      <c r="I9" s="25" t="s">
        <v>21</v>
      </c>
      <c r="J9" s="25" t="s">
        <v>22</v>
      </c>
      <c r="K9" s="24" t="s">
        <v>20</v>
      </c>
      <c r="L9" s="26" t="str">
        <f t="shared" si="1"/>
        <v>SE OTORGA PERMISO DE OBRA MENOR DE AMPLIACIÓN DE VIVIENDA SOCIAL</v>
      </c>
      <c r="M9" s="27" t="s">
        <v>82</v>
      </c>
      <c r="N9" s="28" t="s">
        <v>20</v>
      </c>
      <c r="O9" s="28" t="s">
        <v>20</v>
      </c>
    </row>
    <row r="10" spans="1:18" ht="30" x14ac:dyDescent="0.2">
      <c r="A10" s="17" t="s">
        <v>28</v>
      </c>
      <c r="B10" s="18" t="str">
        <f t="shared" si="2"/>
        <v>Mayo</v>
      </c>
      <c r="C10" s="19" t="s">
        <v>29</v>
      </c>
      <c r="D10" s="20" t="s">
        <v>0</v>
      </c>
      <c r="E10" s="19" t="s">
        <v>45</v>
      </c>
      <c r="F10" s="22" t="s">
        <v>32</v>
      </c>
      <c r="G10" s="23">
        <v>43980</v>
      </c>
      <c r="H10" s="24" t="s">
        <v>20</v>
      </c>
      <c r="I10" s="25" t="s">
        <v>21</v>
      </c>
      <c r="J10" s="25" t="s">
        <v>22</v>
      </c>
      <c r="K10" s="24" t="s">
        <v>20</v>
      </c>
      <c r="L10" s="26" t="str">
        <f t="shared" ref="L10" si="3">CONCATENATE("SE OTORGA ", E10)</f>
        <v>SE OTORGA RESOLUCIÓN DE MODIFICACIÓN DE PERMISO DE ALTERACIÓN</v>
      </c>
      <c r="M10" s="27" t="s">
        <v>82</v>
      </c>
      <c r="N10" s="28" t="s">
        <v>20</v>
      </c>
      <c r="O10" s="28" t="s">
        <v>20</v>
      </c>
    </row>
    <row r="11" spans="1:18" ht="30" x14ac:dyDescent="0.2">
      <c r="A11" s="17" t="s">
        <v>28</v>
      </c>
      <c r="B11" s="18" t="str">
        <f t="shared" si="2"/>
        <v>Mayo</v>
      </c>
      <c r="C11" s="19" t="s">
        <v>25</v>
      </c>
      <c r="D11" s="20" t="s">
        <v>0</v>
      </c>
      <c r="E11" s="21" t="s">
        <v>26</v>
      </c>
      <c r="F11" s="22" t="s">
        <v>33</v>
      </c>
      <c r="G11" s="23">
        <v>43980</v>
      </c>
      <c r="H11" s="24" t="s">
        <v>20</v>
      </c>
      <c r="I11" s="25" t="s">
        <v>21</v>
      </c>
      <c r="J11" s="25" t="s">
        <v>22</v>
      </c>
      <c r="K11" s="24" t="s">
        <v>20</v>
      </c>
      <c r="L11" s="26" t="str">
        <f t="shared" ref="L11" si="4">CONCATENATE("SE OTORGA ", E11)</f>
        <v>SE OTORGA PERMISO DE EDIFICACIÓN OBRA NUEVA</v>
      </c>
      <c r="M11" s="27" t="s">
        <v>82</v>
      </c>
      <c r="N11" s="28" t="s">
        <v>20</v>
      </c>
      <c r="O11" s="28" t="s">
        <v>20</v>
      </c>
    </row>
    <row r="12" spans="1:18" ht="30" x14ac:dyDescent="0.2">
      <c r="A12" s="17" t="s">
        <v>28</v>
      </c>
      <c r="B12" s="18" t="str">
        <f>B$4</f>
        <v>Mayo</v>
      </c>
      <c r="C12" s="19" t="s">
        <v>2</v>
      </c>
      <c r="D12" s="19" t="s">
        <v>1</v>
      </c>
      <c r="E12" s="21" t="s">
        <v>31</v>
      </c>
      <c r="F12" s="22" t="s">
        <v>46</v>
      </c>
      <c r="G12" s="23">
        <v>43963</v>
      </c>
      <c r="H12" s="24" t="s">
        <v>20</v>
      </c>
      <c r="I12" s="25" t="s">
        <v>21</v>
      </c>
      <c r="J12" s="25" t="s">
        <v>22</v>
      </c>
      <c r="K12" s="24" t="s">
        <v>20</v>
      </c>
      <c r="L12" s="26" t="str">
        <f t="shared" si="1"/>
        <v xml:space="preserve">SE OTORGA CERTIFICADO DE RECEPCIÓN DEFINITIVA DE  OBRA MENOR  </v>
      </c>
      <c r="M12" s="27" t="s">
        <v>82</v>
      </c>
      <c r="N12" s="28" t="s">
        <v>20</v>
      </c>
      <c r="O12" s="28" t="s">
        <v>20</v>
      </c>
    </row>
    <row r="13" spans="1:18" ht="30" x14ac:dyDescent="0.2">
      <c r="A13" s="17" t="s">
        <v>28</v>
      </c>
      <c r="B13" s="18" t="str">
        <f>B$4</f>
        <v>Mayo</v>
      </c>
      <c r="C13" s="19" t="s">
        <v>2</v>
      </c>
      <c r="D13" s="19" t="s">
        <v>1</v>
      </c>
      <c r="E13" s="21" t="s">
        <v>48</v>
      </c>
      <c r="F13" s="22" t="s">
        <v>47</v>
      </c>
      <c r="G13" s="23">
        <v>43965</v>
      </c>
      <c r="H13" s="24" t="s">
        <v>20</v>
      </c>
      <c r="I13" s="25" t="s">
        <v>21</v>
      </c>
      <c r="J13" s="25" t="s">
        <v>22</v>
      </c>
      <c r="K13" s="24" t="s">
        <v>20</v>
      </c>
      <c r="L13" s="26" t="str">
        <f t="shared" ref="L13" si="5">CONCATENATE("SE OTORGA ", E13)</f>
        <v>SE OTORGA CERTIFICADO DE RECEPCIÓN DEFINITIVA DE  OBRAS DE EDIFICACIÓN</v>
      </c>
      <c r="M13" s="27" t="s">
        <v>82</v>
      </c>
      <c r="N13" s="28" t="s">
        <v>20</v>
      </c>
      <c r="O13" s="28" t="s">
        <v>20</v>
      </c>
    </row>
    <row r="14" spans="1:18" ht="30" x14ac:dyDescent="0.2">
      <c r="A14" s="17" t="s">
        <v>28</v>
      </c>
      <c r="B14" s="18" t="str">
        <f>B$4</f>
        <v>Mayo</v>
      </c>
      <c r="C14" s="19" t="s">
        <v>23</v>
      </c>
      <c r="D14" s="19" t="s">
        <v>27</v>
      </c>
      <c r="E14" s="21" t="s">
        <v>30</v>
      </c>
      <c r="F14" s="22" t="s">
        <v>49</v>
      </c>
      <c r="G14" s="23">
        <v>43980</v>
      </c>
      <c r="H14" s="24" t="s">
        <v>20</v>
      </c>
      <c r="I14" s="25" t="s">
        <v>21</v>
      </c>
      <c r="J14" s="25" t="s">
        <v>22</v>
      </c>
      <c r="K14" s="24" t="s">
        <v>20</v>
      </c>
      <c r="L14" s="26" t="str">
        <f t="shared" si="1"/>
        <v>SE OTORGA CERTIFICADO DE OBRAS DE URBANIZACIÓN GARANTIZADAS</v>
      </c>
      <c r="M14" s="27" t="s">
        <v>82</v>
      </c>
      <c r="N14" s="28" t="s">
        <v>20</v>
      </c>
      <c r="O14" s="28" t="s">
        <v>20</v>
      </c>
    </row>
    <row r="15" spans="1:18" s="1" customFormat="1" ht="30" x14ac:dyDescent="0.2">
      <c r="A15" s="17" t="s">
        <v>28</v>
      </c>
      <c r="B15" s="18" t="str">
        <f t="shared" ref="B15:B29" si="6">B$4</f>
        <v>Mayo</v>
      </c>
      <c r="C15" s="19" t="s">
        <v>3</v>
      </c>
      <c r="D15" s="19" t="s">
        <v>4</v>
      </c>
      <c r="E15" s="29" t="s">
        <v>24</v>
      </c>
      <c r="F15" s="22" t="s">
        <v>50</v>
      </c>
      <c r="G15" s="23">
        <v>43963</v>
      </c>
      <c r="H15" s="24" t="s">
        <v>20</v>
      </c>
      <c r="I15" s="25" t="s">
        <v>21</v>
      </c>
      <c r="J15" s="25" t="s">
        <v>22</v>
      </c>
      <c r="K15" s="24" t="s">
        <v>20</v>
      </c>
      <c r="L15" s="26" t="str">
        <f t="shared" si="1"/>
        <v>SE OTORGA CERTIFICADO DE REGULARIZACIÓN ACOGIDO A LEY 20.898</v>
      </c>
      <c r="M15" s="27" t="s">
        <v>82</v>
      </c>
      <c r="N15" s="28" t="s">
        <v>20</v>
      </c>
      <c r="O15" s="28" t="s">
        <v>20</v>
      </c>
      <c r="Q15" s="3"/>
      <c r="R15" s="3"/>
    </row>
    <row r="16" spans="1:18" s="1" customFormat="1" ht="30" x14ac:dyDescent="0.2">
      <c r="A16" s="17" t="s">
        <v>28</v>
      </c>
      <c r="B16" s="18" t="str">
        <f t="shared" si="6"/>
        <v>Mayo</v>
      </c>
      <c r="C16" s="19" t="s">
        <v>3</v>
      </c>
      <c r="D16" s="19" t="s">
        <v>4</v>
      </c>
      <c r="E16" s="29" t="s">
        <v>24</v>
      </c>
      <c r="F16" s="22" t="s">
        <v>51</v>
      </c>
      <c r="G16" s="23">
        <v>43963</v>
      </c>
      <c r="H16" s="24" t="s">
        <v>20</v>
      </c>
      <c r="I16" s="25" t="s">
        <v>21</v>
      </c>
      <c r="J16" s="25" t="s">
        <v>22</v>
      </c>
      <c r="K16" s="24" t="s">
        <v>20</v>
      </c>
      <c r="L16" s="26" t="str">
        <f t="shared" si="1"/>
        <v>SE OTORGA CERTIFICADO DE REGULARIZACIÓN ACOGIDO A LEY 20.898</v>
      </c>
      <c r="M16" s="27" t="s">
        <v>82</v>
      </c>
      <c r="N16" s="28" t="s">
        <v>20</v>
      </c>
      <c r="O16" s="28" t="s">
        <v>20</v>
      </c>
      <c r="Q16" s="3"/>
      <c r="R16" s="3"/>
    </row>
    <row r="17" spans="1:18" s="1" customFormat="1" ht="30" x14ac:dyDescent="0.2">
      <c r="A17" s="17" t="s">
        <v>28</v>
      </c>
      <c r="B17" s="18" t="str">
        <f t="shared" si="6"/>
        <v>Mayo</v>
      </c>
      <c r="C17" s="19" t="s">
        <v>3</v>
      </c>
      <c r="D17" s="19" t="s">
        <v>4</v>
      </c>
      <c r="E17" s="29" t="s">
        <v>24</v>
      </c>
      <c r="F17" s="22" t="s">
        <v>52</v>
      </c>
      <c r="G17" s="23">
        <v>43970</v>
      </c>
      <c r="H17" s="24" t="s">
        <v>20</v>
      </c>
      <c r="I17" s="25" t="s">
        <v>21</v>
      </c>
      <c r="J17" s="25" t="s">
        <v>22</v>
      </c>
      <c r="K17" s="24" t="s">
        <v>20</v>
      </c>
      <c r="L17" s="26" t="str">
        <f t="shared" si="1"/>
        <v>SE OTORGA CERTIFICADO DE REGULARIZACIÓN ACOGIDO A LEY 20.898</v>
      </c>
      <c r="M17" s="27" t="s">
        <v>82</v>
      </c>
      <c r="N17" s="28" t="s">
        <v>20</v>
      </c>
      <c r="O17" s="28" t="s">
        <v>20</v>
      </c>
      <c r="Q17" s="3"/>
      <c r="R17" s="3"/>
    </row>
    <row r="18" spans="1:18" ht="30" x14ac:dyDescent="0.2">
      <c r="A18" s="17" t="s">
        <v>65</v>
      </c>
      <c r="B18" s="18" t="str">
        <f t="shared" si="6"/>
        <v>Mayo</v>
      </c>
      <c r="C18" s="19" t="s">
        <v>3</v>
      </c>
      <c r="D18" s="19" t="s">
        <v>4</v>
      </c>
      <c r="E18" s="29" t="s">
        <v>24</v>
      </c>
      <c r="F18" s="22" t="s">
        <v>53</v>
      </c>
      <c r="G18" s="30">
        <v>43970</v>
      </c>
      <c r="H18" s="24" t="s">
        <v>20</v>
      </c>
      <c r="I18" s="25" t="s">
        <v>21</v>
      </c>
      <c r="J18" s="25" t="s">
        <v>22</v>
      </c>
      <c r="K18" s="24" t="s">
        <v>20</v>
      </c>
      <c r="L18" s="26" t="str">
        <f t="shared" ref="L18:L29" si="7">CONCATENATE("SE OTORGA ", E18)</f>
        <v>SE OTORGA CERTIFICADO DE REGULARIZACIÓN ACOGIDO A LEY 20.898</v>
      </c>
      <c r="M18" s="27" t="s">
        <v>82</v>
      </c>
      <c r="N18" s="28" t="s">
        <v>20</v>
      </c>
      <c r="O18" s="28" t="s">
        <v>20</v>
      </c>
    </row>
    <row r="19" spans="1:18" ht="30" x14ac:dyDescent="0.2">
      <c r="A19" s="17" t="s">
        <v>66</v>
      </c>
      <c r="B19" s="18" t="str">
        <f t="shared" si="6"/>
        <v>Mayo</v>
      </c>
      <c r="C19" s="19" t="s">
        <v>3</v>
      </c>
      <c r="D19" s="19" t="s">
        <v>4</v>
      </c>
      <c r="E19" s="29" t="s">
        <v>24</v>
      </c>
      <c r="F19" s="22" t="s">
        <v>54</v>
      </c>
      <c r="G19" s="30">
        <v>43970</v>
      </c>
      <c r="H19" s="24" t="s">
        <v>20</v>
      </c>
      <c r="I19" s="25" t="s">
        <v>21</v>
      </c>
      <c r="J19" s="25" t="s">
        <v>22</v>
      </c>
      <c r="K19" s="24" t="s">
        <v>20</v>
      </c>
      <c r="L19" s="26" t="str">
        <f t="shared" si="7"/>
        <v>SE OTORGA CERTIFICADO DE REGULARIZACIÓN ACOGIDO A LEY 20.898</v>
      </c>
      <c r="M19" s="27" t="s">
        <v>82</v>
      </c>
      <c r="N19" s="28" t="s">
        <v>20</v>
      </c>
      <c r="O19" s="28" t="s">
        <v>20</v>
      </c>
    </row>
    <row r="20" spans="1:18" ht="30" x14ac:dyDescent="0.2">
      <c r="A20" s="17" t="s">
        <v>67</v>
      </c>
      <c r="B20" s="18" t="str">
        <f t="shared" si="6"/>
        <v>Mayo</v>
      </c>
      <c r="C20" s="19" t="s">
        <v>3</v>
      </c>
      <c r="D20" s="19" t="s">
        <v>4</v>
      </c>
      <c r="E20" s="29" t="s">
        <v>24</v>
      </c>
      <c r="F20" s="22" t="s">
        <v>55</v>
      </c>
      <c r="G20" s="30">
        <v>43970</v>
      </c>
      <c r="H20" s="24" t="s">
        <v>20</v>
      </c>
      <c r="I20" s="25" t="s">
        <v>21</v>
      </c>
      <c r="J20" s="25" t="s">
        <v>22</v>
      </c>
      <c r="K20" s="24" t="s">
        <v>20</v>
      </c>
      <c r="L20" s="26" t="str">
        <f t="shared" si="7"/>
        <v>SE OTORGA CERTIFICADO DE REGULARIZACIÓN ACOGIDO A LEY 20.898</v>
      </c>
      <c r="M20" s="27" t="s">
        <v>82</v>
      </c>
      <c r="N20" s="28" t="s">
        <v>20</v>
      </c>
      <c r="O20" s="28" t="s">
        <v>20</v>
      </c>
    </row>
    <row r="21" spans="1:18" ht="30" x14ac:dyDescent="0.2">
      <c r="A21" s="17" t="s">
        <v>68</v>
      </c>
      <c r="B21" s="18" t="str">
        <f t="shared" si="6"/>
        <v>Mayo</v>
      </c>
      <c r="C21" s="19" t="s">
        <v>3</v>
      </c>
      <c r="D21" s="19" t="s">
        <v>4</v>
      </c>
      <c r="E21" s="29" t="s">
        <v>24</v>
      </c>
      <c r="F21" s="22" t="s">
        <v>56</v>
      </c>
      <c r="G21" s="30">
        <v>43970</v>
      </c>
      <c r="H21" s="24" t="s">
        <v>20</v>
      </c>
      <c r="I21" s="25" t="s">
        <v>21</v>
      </c>
      <c r="J21" s="25" t="s">
        <v>22</v>
      </c>
      <c r="K21" s="24" t="s">
        <v>20</v>
      </c>
      <c r="L21" s="26" t="str">
        <f t="shared" si="7"/>
        <v>SE OTORGA CERTIFICADO DE REGULARIZACIÓN ACOGIDO A LEY 20.898</v>
      </c>
      <c r="M21" s="27" t="s">
        <v>82</v>
      </c>
      <c r="N21" s="28" t="s">
        <v>20</v>
      </c>
      <c r="O21" s="28" t="s">
        <v>20</v>
      </c>
    </row>
    <row r="22" spans="1:18" ht="30" x14ac:dyDescent="0.2">
      <c r="A22" s="17" t="s">
        <v>69</v>
      </c>
      <c r="B22" s="18" t="str">
        <f t="shared" si="6"/>
        <v>Mayo</v>
      </c>
      <c r="C22" s="19" t="s">
        <v>3</v>
      </c>
      <c r="D22" s="19" t="s">
        <v>4</v>
      </c>
      <c r="E22" s="29" t="s">
        <v>24</v>
      </c>
      <c r="F22" s="22" t="s">
        <v>57</v>
      </c>
      <c r="G22" s="30">
        <v>43973</v>
      </c>
      <c r="H22" s="24" t="s">
        <v>20</v>
      </c>
      <c r="I22" s="25" t="s">
        <v>21</v>
      </c>
      <c r="J22" s="25" t="s">
        <v>22</v>
      </c>
      <c r="K22" s="24" t="s">
        <v>20</v>
      </c>
      <c r="L22" s="26" t="str">
        <f t="shared" si="7"/>
        <v>SE OTORGA CERTIFICADO DE REGULARIZACIÓN ACOGIDO A LEY 20.898</v>
      </c>
      <c r="M22" s="27" t="s">
        <v>82</v>
      </c>
      <c r="N22" s="28" t="s">
        <v>20</v>
      </c>
      <c r="O22" s="28" t="s">
        <v>20</v>
      </c>
    </row>
    <row r="23" spans="1:18" ht="30" x14ac:dyDescent="0.2">
      <c r="A23" s="17" t="s">
        <v>70</v>
      </c>
      <c r="B23" s="18" t="str">
        <f t="shared" si="6"/>
        <v>Mayo</v>
      </c>
      <c r="C23" s="19" t="s">
        <v>3</v>
      </c>
      <c r="D23" s="19" t="s">
        <v>4</v>
      </c>
      <c r="E23" s="29" t="s">
        <v>24</v>
      </c>
      <c r="F23" s="22" t="s">
        <v>58</v>
      </c>
      <c r="G23" s="30">
        <v>43976</v>
      </c>
      <c r="H23" s="24" t="s">
        <v>20</v>
      </c>
      <c r="I23" s="25" t="s">
        <v>21</v>
      </c>
      <c r="J23" s="25" t="s">
        <v>22</v>
      </c>
      <c r="K23" s="24" t="s">
        <v>20</v>
      </c>
      <c r="L23" s="26" t="str">
        <f t="shared" si="7"/>
        <v>SE OTORGA CERTIFICADO DE REGULARIZACIÓN ACOGIDO A LEY 20.898</v>
      </c>
      <c r="M23" s="27" t="s">
        <v>82</v>
      </c>
      <c r="N23" s="28" t="s">
        <v>20</v>
      </c>
      <c r="O23" s="28" t="s">
        <v>20</v>
      </c>
    </row>
    <row r="24" spans="1:18" ht="30" x14ac:dyDescent="0.2">
      <c r="A24" s="17" t="s">
        <v>71</v>
      </c>
      <c r="B24" s="18" t="str">
        <f t="shared" si="6"/>
        <v>Mayo</v>
      </c>
      <c r="C24" s="19" t="s">
        <v>3</v>
      </c>
      <c r="D24" s="19" t="s">
        <v>4</v>
      </c>
      <c r="E24" s="29" t="s">
        <v>24</v>
      </c>
      <c r="F24" s="22" t="s">
        <v>59</v>
      </c>
      <c r="G24" s="30">
        <v>43976</v>
      </c>
      <c r="H24" s="24" t="s">
        <v>20</v>
      </c>
      <c r="I24" s="25" t="s">
        <v>21</v>
      </c>
      <c r="J24" s="25" t="s">
        <v>22</v>
      </c>
      <c r="K24" s="24" t="s">
        <v>20</v>
      </c>
      <c r="L24" s="26" t="str">
        <f t="shared" si="7"/>
        <v>SE OTORGA CERTIFICADO DE REGULARIZACIÓN ACOGIDO A LEY 20.898</v>
      </c>
      <c r="M24" s="27" t="s">
        <v>82</v>
      </c>
      <c r="N24" s="28" t="s">
        <v>20</v>
      </c>
      <c r="O24" s="28" t="s">
        <v>20</v>
      </c>
    </row>
    <row r="25" spans="1:18" ht="30" x14ac:dyDescent="0.2">
      <c r="A25" s="17" t="s">
        <v>72</v>
      </c>
      <c r="B25" s="18" t="str">
        <f t="shared" si="6"/>
        <v>Mayo</v>
      </c>
      <c r="C25" s="19" t="s">
        <v>3</v>
      </c>
      <c r="D25" s="19" t="s">
        <v>4</v>
      </c>
      <c r="E25" s="29" t="s">
        <v>24</v>
      </c>
      <c r="F25" s="22" t="s">
        <v>60</v>
      </c>
      <c r="G25" s="30">
        <v>43976</v>
      </c>
      <c r="H25" s="24" t="s">
        <v>20</v>
      </c>
      <c r="I25" s="25" t="s">
        <v>21</v>
      </c>
      <c r="J25" s="25" t="s">
        <v>22</v>
      </c>
      <c r="K25" s="24" t="s">
        <v>20</v>
      </c>
      <c r="L25" s="26" t="str">
        <f t="shared" si="7"/>
        <v>SE OTORGA CERTIFICADO DE REGULARIZACIÓN ACOGIDO A LEY 20.898</v>
      </c>
      <c r="M25" s="27" t="s">
        <v>82</v>
      </c>
      <c r="N25" s="28" t="s">
        <v>20</v>
      </c>
      <c r="O25" s="28" t="s">
        <v>20</v>
      </c>
    </row>
    <row r="26" spans="1:18" ht="30" x14ac:dyDescent="0.2">
      <c r="A26" s="17" t="s">
        <v>73</v>
      </c>
      <c r="B26" s="18" t="str">
        <f t="shared" si="6"/>
        <v>Mayo</v>
      </c>
      <c r="C26" s="19" t="s">
        <v>3</v>
      </c>
      <c r="D26" s="19" t="s">
        <v>4</v>
      </c>
      <c r="E26" s="29" t="s">
        <v>24</v>
      </c>
      <c r="F26" s="22" t="s">
        <v>61</v>
      </c>
      <c r="G26" s="30">
        <v>43977</v>
      </c>
      <c r="H26" s="24" t="s">
        <v>20</v>
      </c>
      <c r="I26" s="25" t="s">
        <v>21</v>
      </c>
      <c r="J26" s="25" t="s">
        <v>22</v>
      </c>
      <c r="K26" s="24" t="s">
        <v>20</v>
      </c>
      <c r="L26" s="26" t="str">
        <f t="shared" si="7"/>
        <v>SE OTORGA CERTIFICADO DE REGULARIZACIÓN ACOGIDO A LEY 20.898</v>
      </c>
      <c r="M26" s="27" t="s">
        <v>82</v>
      </c>
      <c r="N26" s="28" t="s">
        <v>20</v>
      </c>
      <c r="O26" s="28" t="s">
        <v>20</v>
      </c>
    </row>
    <row r="27" spans="1:18" ht="30" x14ac:dyDescent="0.2">
      <c r="A27" s="17" t="s">
        <v>74</v>
      </c>
      <c r="B27" s="18" t="str">
        <f t="shared" si="6"/>
        <v>Mayo</v>
      </c>
      <c r="C27" s="19" t="s">
        <v>3</v>
      </c>
      <c r="D27" s="19" t="s">
        <v>4</v>
      </c>
      <c r="E27" s="29" t="s">
        <v>24</v>
      </c>
      <c r="F27" s="22" t="s">
        <v>62</v>
      </c>
      <c r="G27" s="30">
        <v>43977</v>
      </c>
      <c r="H27" s="24" t="s">
        <v>20</v>
      </c>
      <c r="I27" s="25" t="s">
        <v>21</v>
      </c>
      <c r="J27" s="25" t="s">
        <v>22</v>
      </c>
      <c r="K27" s="24" t="s">
        <v>20</v>
      </c>
      <c r="L27" s="26" t="str">
        <f t="shared" si="7"/>
        <v>SE OTORGA CERTIFICADO DE REGULARIZACIÓN ACOGIDO A LEY 20.898</v>
      </c>
      <c r="M27" s="27" t="s">
        <v>82</v>
      </c>
      <c r="N27" s="28" t="s">
        <v>20</v>
      </c>
      <c r="O27" s="28" t="s">
        <v>20</v>
      </c>
    </row>
    <row r="28" spans="1:18" ht="30" x14ac:dyDescent="0.2">
      <c r="A28" s="17" t="s">
        <v>75</v>
      </c>
      <c r="B28" s="18" t="str">
        <f t="shared" si="6"/>
        <v>Mayo</v>
      </c>
      <c r="C28" s="19" t="s">
        <v>3</v>
      </c>
      <c r="D28" s="19" t="s">
        <v>4</v>
      </c>
      <c r="E28" s="29" t="s">
        <v>24</v>
      </c>
      <c r="F28" s="22" t="s">
        <v>63</v>
      </c>
      <c r="G28" s="31" t="s">
        <v>77</v>
      </c>
      <c r="H28" s="24" t="s">
        <v>20</v>
      </c>
      <c r="I28" s="25" t="s">
        <v>21</v>
      </c>
      <c r="J28" s="25" t="s">
        <v>22</v>
      </c>
      <c r="K28" s="24" t="s">
        <v>20</v>
      </c>
      <c r="L28" s="26" t="str">
        <f t="shared" si="7"/>
        <v>SE OTORGA CERTIFICADO DE REGULARIZACIÓN ACOGIDO A LEY 20.898</v>
      </c>
      <c r="M28" s="27" t="s">
        <v>82</v>
      </c>
      <c r="N28" s="28" t="s">
        <v>20</v>
      </c>
      <c r="O28" s="28" t="s">
        <v>20</v>
      </c>
    </row>
    <row r="29" spans="1:18" ht="30" x14ac:dyDescent="0.2">
      <c r="A29" s="17" t="s">
        <v>76</v>
      </c>
      <c r="B29" s="18" t="str">
        <f t="shared" si="6"/>
        <v>Mayo</v>
      </c>
      <c r="C29" s="19" t="s">
        <v>3</v>
      </c>
      <c r="D29" s="19" t="s">
        <v>4</v>
      </c>
      <c r="E29" s="29" t="s">
        <v>24</v>
      </c>
      <c r="F29" s="22" t="s">
        <v>64</v>
      </c>
      <c r="G29" s="30">
        <v>43980</v>
      </c>
      <c r="H29" s="24" t="s">
        <v>20</v>
      </c>
      <c r="I29" s="25" t="s">
        <v>21</v>
      </c>
      <c r="J29" s="25" t="s">
        <v>22</v>
      </c>
      <c r="K29" s="24" t="s">
        <v>20</v>
      </c>
      <c r="L29" s="26" t="str">
        <f t="shared" si="7"/>
        <v>SE OTORGA CERTIFICADO DE REGULARIZACIÓN ACOGIDO A LEY 20.898</v>
      </c>
      <c r="M29" s="27" t="s">
        <v>82</v>
      </c>
      <c r="N29" s="28" t="s">
        <v>20</v>
      </c>
      <c r="O29" s="28" t="s">
        <v>20</v>
      </c>
    </row>
    <row r="30" spans="1:18" x14ac:dyDescent="0.2">
      <c r="A30" s="2"/>
      <c r="B30" s="5"/>
      <c r="C30" s="7"/>
      <c r="D30" s="7"/>
    </row>
    <row r="32" spans="1:18" x14ac:dyDescent="0.2">
      <c r="E32" s="8"/>
    </row>
  </sheetData>
  <hyperlinks>
    <hyperlink ref="G1:N1" r:id="rId1" display="http://transparencia.mpuentealto.cl/doctos/2019/DOM_02/" xr:uid="{00000000-0004-0000-0000-000000000000}"/>
    <hyperlink ref="M2" r:id="rId2" display="http://transparencia.mpuentealto.cl/doctos/2020/DOM_05/09AUT-2020.pdf" xr:uid="{0E2B75A1-FE31-4C48-B8CC-E44C6403C4E2}"/>
    <hyperlink ref="M3" r:id="rId3" display="http://transparencia.mpuentealto.cl/doctos/2020/DOM_05/010AUT-2020.pdf" xr:uid="{A8E95C51-6196-2542-B983-D8301660DCF8}"/>
    <hyperlink ref="M4" r:id="rId4" display="http://transparencia.mpuentealto.cl/doctos/2020/DOM_05/073PE-2020.pdf" xr:uid="{88B5ADC2-406F-A845-9E91-29EBD526619B}"/>
    <hyperlink ref="M5" r:id="rId5" display="http://transparencia.mpuentealto.cl/doctos/2020/DOM_05/074PE-2020.pdf" xr:uid="{E0BAC836-51DD-6D4F-BBA2-07923E283D8D}"/>
    <hyperlink ref="M6" r:id="rId6" display="http://transparencia.mpuentealto.cl/doctos/2020/DOM_05/075PE-2020.pdf" xr:uid="{729BEC5F-D7F9-B647-B80A-AD0EE018710F}"/>
    <hyperlink ref="M7" r:id="rId7" display="http://transparencia.mpuentealto.cl/doctos/2020/DOM_05/076PE-2020.pdf" xr:uid="{65752034-3D31-764C-9E4B-6BAC774812D3}"/>
    <hyperlink ref="M8" r:id="rId8" display="http://transparencia.mpuentealto.cl/doctos/2020/DOM_05/077PE-2020.pdf" xr:uid="{0E044F8D-7A08-8948-AF96-42306DF791D6}"/>
    <hyperlink ref="M9" r:id="rId9" display="http://transparencia.mpuentealto.cl/doctos/2020/DOM_05/078PE-2020.pdf" xr:uid="{CE5A6BE4-6FAB-AD48-BF2F-649E3D1DA4D2}"/>
    <hyperlink ref="M10" r:id="rId10" display="http://transparencia.mpuentealto.cl/doctos/2020/DOM_05/079PE-2020.pdf" xr:uid="{5626D654-30C0-B247-9895-E7CE27B4DA22}"/>
    <hyperlink ref="M11" r:id="rId11" display="http://transparencia.mpuentealto.cl/doctos/2020/DOM_05/080PE-2020.pdf" xr:uid="{1AAE5CE8-7E19-E041-99A7-153A24B34C5D}"/>
    <hyperlink ref="M12" r:id="rId12" display="http://transparencia.mpuentealto.cl/doctos/2020/DOM_05/030RE-2020.pdf" xr:uid="{99C5DA73-04D5-9B4B-B527-B95195D0A4CC}"/>
    <hyperlink ref="M13" r:id="rId13" display="http://transparencia.mpuentealto.cl/doctos/2020/DOM_05/031RE-2020.pdf" xr:uid="{C3952CE3-41EA-2745-AD73-D29F9B3DFBA5}"/>
    <hyperlink ref="M14" r:id="rId14" display="http://transparencia.mpuentealto.cl/doctos/2020/DOM_05/034REURB-2020.pdf" xr:uid="{1CC8B16D-7A07-9B4C-9277-D3E0AC2659DC}"/>
    <hyperlink ref="M15" r:id="rId15" display="http://transparencia.mpuentealto.cl/doctos/2020/DOM_05/082REG-2020.pdf" xr:uid="{A0F43DB8-BF26-B24B-8594-5E04B58B84F1}"/>
    <hyperlink ref="M16" r:id="rId16" display="http://transparencia.mpuentealto.cl/doctos/2020/DOM_05/083REG-2020.pdf" xr:uid="{DE411A75-1636-BA4A-80E5-7FA914D24810}"/>
    <hyperlink ref="M17" r:id="rId17" display="http://transparencia.mpuentealto.cl/doctos/2020/DOM_05/084REG-2020.pdf" xr:uid="{0F4C859E-8D76-A14B-AA0B-1506D7EAB956}"/>
    <hyperlink ref="M18" r:id="rId18" display="http://transparencia.mpuentealto.cl/doctos/2020/DOM_05/085REG-2020.pdf" xr:uid="{1840FCEC-1107-DC41-B7BA-2BF8977B92FA}"/>
    <hyperlink ref="M19" r:id="rId19" display="http://transparencia.mpuentealto.cl/doctos/2020/DOM_05/086REG-2020.pdf" xr:uid="{B761B732-73E1-8948-B056-621584790F55}"/>
    <hyperlink ref="M20" r:id="rId20" display="http://transparencia.mpuentealto.cl/doctos/2020/DOM_05/087REG-2020.pdf" xr:uid="{ACFC40D4-6283-EF45-B94F-602C936BD2BB}"/>
    <hyperlink ref="M21" r:id="rId21" display="http://transparencia.mpuentealto.cl/doctos/2020/DOM_05/088REG-2020.pdf" xr:uid="{006FCCB1-800E-384F-A977-D24E70CEBFC4}"/>
    <hyperlink ref="M22" r:id="rId22" display="http://transparencia.mpuentealto.cl/doctos/2020/DOM_05/089REG-2020.pdf" xr:uid="{51DC84E8-CF26-764E-BE27-F850ACE73DEA}"/>
    <hyperlink ref="M23" r:id="rId23" display="http://transparencia.mpuentealto.cl/doctos/2020/DOM_05/090REG-2020.pdf" xr:uid="{B1C9B5D0-70F9-6C44-AAAA-00D06E0A40E9}"/>
    <hyperlink ref="M24" r:id="rId24" display="http://transparencia.mpuentealto.cl/doctos/2020/DOM_05/091REG-2020.pdf" xr:uid="{6D071A94-59A0-6040-875C-1F2689E01862}"/>
    <hyperlink ref="M25" r:id="rId25" display="http://transparencia.mpuentealto.cl/doctos/2020/DOM_05/092REG-2020.pdf" xr:uid="{8C05753A-24E5-954D-A177-84FF3D8EEE02}"/>
    <hyperlink ref="M26" r:id="rId26" display="http://transparencia.mpuentealto.cl/doctos/2020/DOM_05/093REG-2020.pdf" xr:uid="{0FDCF72A-E336-014F-98AD-01DCF14669D8}"/>
    <hyperlink ref="M27" r:id="rId27" display="http://transparencia.mpuentealto.cl/doctos/2020/DOM_05/094REG-2020.pdf" xr:uid="{71129F86-2E58-3340-95B5-FC04FD8CD9BD}"/>
    <hyperlink ref="M28" r:id="rId28" display="http://transparencia.mpuentealto.cl/doctos/2020/DOM_05/095REG-2020.pdf" xr:uid="{CCB028CF-732D-2B41-B71A-9693BB30536E}"/>
    <hyperlink ref="M29" r:id="rId29" display="http://transparencia.mpuentealto.cl/doctos/2020/DOM_05/096REG-2020.pdf" xr:uid="{6BFCA90A-0C3C-F845-B40A-7BCF9A05C3B4}"/>
  </hyperlinks>
  <pageMargins left="0.7" right="0.7" top="0.75" bottom="0.75" header="0.3" footer="0.3"/>
  <pageSetup paperSize="9" orientation="portrait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TRANSPARENCIA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Castillo</dc:creator>
  <cp:lastModifiedBy>Microsoft Office User</cp:lastModifiedBy>
  <dcterms:created xsi:type="dcterms:W3CDTF">2018-02-02T19:22:52Z</dcterms:created>
  <dcterms:modified xsi:type="dcterms:W3CDTF">2020-07-03T19:31:22Z</dcterms:modified>
</cp:coreProperties>
</file>